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6180" activeTab="0"/>
  </bookViews>
  <sheets>
    <sheet name="English" sheetId="1" r:id="rId1"/>
    <sheet name="French" sheetId="2" r:id="rId2"/>
    <sheet name="Portuguese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<sst xmlns="http://schemas.openxmlformats.org/spreadsheetml/2006/main" count="107" uniqueCount="71">
  <si>
    <t>First disbusement</t>
  </si>
  <si>
    <t>Interim payment</t>
  </si>
  <si>
    <t>Final payment</t>
  </si>
  <si>
    <t>TOTAL</t>
  </si>
  <si>
    <t>Final Report</t>
  </si>
  <si>
    <t>Months</t>
  </si>
  <si>
    <t>Payment in %</t>
  </si>
  <si>
    <t>Payment in EUR</t>
  </si>
  <si>
    <t xml:space="preserve">Indicative Payment Schedule </t>
  </si>
  <si>
    <t>Agreed Reporting Schedule</t>
  </si>
  <si>
    <t>Total ECREEE Grant</t>
  </si>
  <si>
    <t>Contract Starting Date</t>
  </si>
  <si>
    <t>Annex./B Grant Amount, Reporting and Payment Schedule</t>
  </si>
  <si>
    <t>Progress report (from: to: )</t>
  </si>
  <si>
    <t>Payment           in EUR</t>
  </si>
  <si>
    <t>Payment  in %</t>
  </si>
  <si>
    <t>15.02</t>
  </si>
  <si>
    <t>Progress report (from: 15.09.10 to: 15.01.11)</t>
  </si>
  <si>
    <t>Progress report (from: 15.01.11 to: 15.05)</t>
  </si>
  <si>
    <t>15.06</t>
  </si>
  <si>
    <t>18.09</t>
  </si>
  <si>
    <t xml:space="preserve">First Year - progress reports shall be submitted max. 30 days after project phase completion  </t>
  </si>
  <si>
    <t xml:space="preserve">Second Year - the final report shall be submitted max. 60 days after project completion  </t>
  </si>
  <si>
    <t xml:space="preserve">First Year - payments are effected after approval of the submitted progress reports    </t>
  </si>
  <si>
    <t xml:space="preserve">Second Year -  the final payment is done upon approval of the submitted final report    </t>
  </si>
  <si>
    <t xml:space="preserve">Complete and modify the excel sheet according to your needs and copy and paste the graph into the project document template </t>
  </si>
  <si>
    <t>Anexo/B Total Geral, Relatorio e Plano de Pagamento</t>
  </si>
  <si>
    <t>Data de inicio do contrato</t>
  </si>
  <si>
    <t>Total Finaciamento ECREEE</t>
  </si>
  <si>
    <t>Meses</t>
  </si>
  <si>
    <t>Relatorio Intercalar (de:   to: )</t>
  </si>
  <si>
    <t>Relatorio Final</t>
  </si>
  <si>
    <t>Plano Indicativo de Pagamentos</t>
  </si>
  <si>
    <t xml:space="preserve">Primeiro Ano - os pagamentos serão efectuados após aprovação dos relatórios intercalares submetidos </t>
  </si>
  <si>
    <t>Calendário Acordado para Relatório</t>
  </si>
  <si>
    <t>Segundo Ano - o relatório final deve ser submetido no máximo 60 dias após a conclusão do projecto</t>
  </si>
  <si>
    <t>Relatório Intercalar (de: 15.09.10 to: 15.01.11)</t>
  </si>
  <si>
    <t>Relatório Intercalar (de: 15.01.11 to: 15.05)</t>
  </si>
  <si>
    <t>Primeiro desembolso</t>
  </si>
  <si>
    <t>Pagamento (%)</t>
  </si>
  <si>
    <t>Pagamento (Euro)</t>
  </si>
  <si>
    <t>Pagamento Intercalar</t>
  </si>
  <si>
    <t xml:space="preserve">Segundo Ano - o pagamento final será feito após a aprovação do relatório final submetido </t>
  </si>
  <si>
    <t>Calendário Acordado para Relatórios</t>
  </si>
  <si>
    <t>Completa e modifica a folha excel de acordo com as necessidades e copia o gráfico para o modelo do documento de projecto</t>
  </si>
  <si>
    <t>Primeiro Ano – os relatórios intercalares devem ser submetidos no máximo 30 dias após a conclusão da fase do projecto</t>
  </si>
  <si>
    <t xml:space="preserve">Annexe./B Montant de Subvention, Rapports et Calendrier de Paiement </t>
  </si>
  <si>
    <t>Compléter et modifier la feuille Excel en fonction de vos besoins, copier et coller le graphique dans le modèle de document de projet</t>
  </si>
  <si>
    <t>Subvention Totale du CEREEEC</t>
  </si>
  <si>
    <t>Date du début du Contrat</t>
  </si>
  <si>
    <t>Calendrier des Rapports</t>
  </si>
  <si>
    <t xml:space="preserve">Première Année- Les Rapports d'achèvement sont présentés 30 jours maximum après la phase d'achèvement du projet </t>
  </si>
  <si>
    <t>Mois</t>
  </si>
  <si>
    <t>Rapport d'avancement (de 15.09.10 au 15.01.11)</t>
  </si>
  <si>
    <t>Rapport d'avancement (de 15.01.11 au 15.05)</t>
  </si>
  <si>
    <t xml:space="preserve">Deuxième Année - Les Rapports d'achèvement sont présentés 60 jours maximum après la phase d'achèvement du projet </t>
  </si>
  <si>
    <t>Rapport d'Achèvement (de:  au: )</t>
  </si>
  <si>
    <t xml:space="preserve">Rapport Final </t>
  </si>
  <si>
    <t xml:space="preserve">Calendrier de Paiement Indicatif </t>
  </si>
  <si>
    <t>Première Année -Les paiements sont effectués après l'approbation des rapports d'avancement</t>
  </si>
  <si>
    <t>Paiement en %</t>
  </si>
  <si>
    <t>Paiement            en EUR</t>
  </si>
  <si>
    <t>Premier Versement</t>
  </si>
  <si>
    <t>Paiement Intérimaire</t>
  </si>
  <si>
    <t xml:space="preserve">Calendrier Indicatif Paiement </t>
  </si>
  <si>
    <t>Deuxième Année - le paiement final est effectué à l'approbation du rapport final présenté</t>
  </si>
  <si>
    <t>Paiement final</t>
  </si>
  <si>
    <t>15.03</t>
  </si>
  <si>
    <t>15.07</t>
  </si>
  <si>
    <t>updated: 15.05.2011</t>
  </si>
  <si>
    <t>see other language sheets below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</si>
</sst>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9]d/mmm;@"/>
    <numFmt numFmtId="165" formatCode="[$-409]dd/m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60"/>
      <name val="Calibri"/>
      <family val="2"/>
    </font>
    <font>
      <b/>
      <sz val="10"/>
      <name val="Calibri"/>
      <family val="2"/>
    </font>
    <font>
      <i/>
      <sz val="10"/>
      <color indexed="60"/>
      <name val="Arial"/>
      <family val="2"/>
    </font>
    <font>
      <b/>
      <i/>
      <sz val="9"/>
      <color indexed="6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0"/>
      <color rgb="FFC00000"/>
      <name val="Calibri"/>
      <family val="2"/>
    </font>
    <font>
      <i/>
      <sz val="10"/>
      <color rgb="FFC00000"/>
      <name val="Arial"/>
      <family val="2"/>
    </font>
    <font>
      <i/>
      <sz val="10"/>
      <color rgb="FF000000"/>
      <name val="Calibri"/>
      <family val="2"/>
    </font>
    <font>
      <b/>
      <i/>
      <sz val="9"/>
      <color rgb="FFC0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5D9F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vertical="top" wrapText="1"/>
    </xf>
    <xf numFmtId="0" fontId="45" fillId="35" borderId="10" xfId="0" applyFont="1" applyFill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48" fillId="0" borderId="0" xfId="0" applyFont="1" applyAlignment="1">
      <alignment/>
    </xf>
    <xf numFmtId="44" fontId="45" fillId="34" borderId="10" xfId="45" applyFont="1" applyFill="1" applyBorder="1" applyAlignment="1">
      <alignment wrapText="1"/>
    </xf>
    <xf numFmtId="0" fontId="49" fillId="35" borderId="10" xfId="0" applyFont="1" applyFill="1" applyBorder="1" applyAlignment="1">
      <alignment wrapText="1"/>
    </xf>
    <xf numFmtId="0" fontId="49" fillId="35" borderId="11" xfId="0" applyFont="1" applyFill="1" applyBorder="1" applyAlignment="1">
      <alignment vertical="top" wrapText="1"/>
    </xf>
    <xf numFmtId="0" fontId="47" fillId="0" borderId="0" xfId="0" applyFont="1" applyAlignment="1">
      <alignment/>
    </xf>
    <xf numFmtId="0" fontId="49" fillId="35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47" fillId="0" borderId="0" xfId="0" applyFont="1" applyAlignment="1">
      <alignment vertical="top"/>
    </xf>
    <xf numFmtId="0" fontId="45" fillId="35" borderId="11" xfId="0" applyFont="1" applyFill="1" applyBorder="1" applyAlignment="1">
      <alignment vertical="top" wrapText="1"/>
    </xf>
    <xf numFmtId="164" fontId="45" fillId="34" borderId="10" xfId="0" applyNumberFormat="1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4" xfId="0" applyFont="1" applyFill="1" applyBorder="1" applyAlignment="1">
      <alignment horizontal="center"/>
    </xf>
    <xf numFmtId="0" fontId="47" fillId="33" borderId="14" xfId="0" applyFont="1" applyFill="1" applyBorder="1" applyAlignment="1">
      <alignment/>
    </xf>
    <xf numFmtId="0" fontId="45" fillId="33" borderId="11" xfId="0" applyFont="1" applyFill="1" applyBorder="1" applyAlignment="1">
      <alignment vertical="top" wrapText="1"/>
    </xf>
    <xf numFmtId="10" fontId="8" fillId="0" borderId="10" xfId="49" applyNumberFormat="1" applyFont="1" applyBorder="1" applyAlignment="1">
      <alignment horizontal="center" vertical="top" wrapText="1"/>
    </xf>
    <xf numFmtId="44" fontId="8" fillId="0" borderId="10" xfId="49" applyNumberFormat="1" applyFont="1" applyBorder="1" applyAlignment="1">
      <alignment vertical="top" wrapText="1"/>
    </xf>
    <xf numFmtId="9" fontId="8" fillId="0" borderId="10" xfId="49" applyFont="1" applyBorder="1" applyAlignment="1">
      <alignment horizontal="center" vertical="top" wrapText="1"/>
    </xf>
    <xf numFmtId="44" fontId="8" fillId="0" borderId="10" xfId="49" applyNumberFormat="1" applyFont="1" applyBorder="1" applyAlignment="1">
      <alignment horizontal="center" vertical="top" wrapText="1"/>
    </xf>
    <xf numFmtId="9" fontId="50" fillId="33" borderId="10" xfId="0" applyNumberFormat="1" applyFont="1" applyFill="1" applyBorder="1" applyAlignment="1">
      <alignment horizontal="center" vertical="top" wrapText="1"/>
    </xf>
    <xf numFmtId="44" fontId="50" fillId="33" borderId="10" xfId="0" applyNumberFormat="1" applyFont="1" applyFill="1" applyBorder="1" applyAlignment="1">
      <alignment vertical="top" wrapText="1"/>
    </xf>
    <xf numFmtId="10" fontId="0" fillId="0" borderId="0" xfId="0" applyNumberFormat="1" applyAlignment="1">
      <alignment/>
    </xf>
    <xf numFmtId="165" fontId="45" fillId="34" borderId="10" xfId="45" applyNumberFormat="1" applyFont="1" applyFill="1" applyBorder="1" applyAlignment="1">
      <alignment wrapText="1"/>
    </xf>
    <xf numFmtId="49" fontId="49" fillId="33" borderId="12" xfId="0" applyNumberFormat="1" applyFont="1" applyFill="1" applyBorder="1" applyAlignment="1">
      <alignment/>
    </xf>
    <xf numFmtId="49" fontId="45" fillId="33" borderId="13" xfId="0" applyNumberFormat="1" applyFont="1" applyFill="1" applyBorder="1" applyAlignment="1">
      <alignment/>
    </xf>
    <xf numFmtId="49" fontId="47" fillId="33" borderId="13" xfId="0" applyNumberFormat="1" applyFont="1" applyFill="1" applyBorder="1" applyAlignment="1">
      <alignment/>
    </xf>
    <xf numFmtId="49" fontId="47" fillId="33" borderId="14" xfId="0" applyNumberFormat="1" applyFont="1" applyFill="1" applyBorder="1" applyAlignment="1">
      <alignment/>
    </xf>
    <xf numFmtId="0" fontId="51" fillId="0" borderId="0" xfId="0" applyFont="1" applyAlignment="1">
      <alignment/>
    </xf>
    <xf numFmtId="0" fontId="49" fillId="35" borderId="15" xfId="0" applyFont="1" applyFill="1" applyBorder="1" applyAlignment="1">
      <alignment vertical="top" wrapText="1"/>
    </xf>
    <xf numFmtId="0" fontId="52" fillId="36" borderId="15" xfId="0" applyFont="1" applyFill="1" applyBorder="1" applyAlignment="1">
      <alignment vertical="top" wrapText="1"/>
    </xf>
    <xf numFmtId="0" fontId="52" fillId="36" borderId="16" xfId="0" applyFont="1" applyFill="1" applyBorder="1" applyAlignment="1">
      <alignment vertical="top" wrapText="1"/>
    </xf>
    <xf numFmtId="49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53" fillId="37" borderId="17" xfId="0" applyFont="1" applyFill="1" applyBorder="1" applyAlignment="1">
      <alignment/>
    </xf>
    <xf numFmtId="49" fontId="54" fillId="33" borderId="13" xfId="0" applyNumberFormat="1" applyFont="1" applyFill="1" applyBorder="1" applyAlignment="1">
      <alignment/>
    </xf>
    <xf numFmtId="49" fontId="55" fillId="33" borderId="13" xfId="0" applyNumberFormat="1" applyFont="1" applyFill="1" applyBorder="1" applyAlignment="1">
      <alignment/>
    </xf>
    <xf numFmtId="49" fontId="55" fillId="33" borderId="14" xfId="0" applyNumberFormat="1" applyFont="1" applyFill="1" applyBorder="1" applyAlignment="1">
      <alignment/>
    </xf>
    <xf numFmtId="0" fontId="55" fillId="0" borderId="0" xfId="0" applyFont="1" applyAlignment="1">
      <alignment/>
    </xf>
    <xf numFmtId="0" fontId="54" fillId="33" borderId="13" xfId="0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49" fontId="53" fillId="33" borderId="12" xfId="0" applyNumberFormat="1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771525</xdr:colOff>
      <xdr:row>4</xdr:row>
      <xdr:rowOff>123825</xdr:rowOff>
    </xdr:from>
    <xdr:to>
      <xdr:col>16</xdr:col>
      <xdr:colOff>409575</xdr:colOff>
      <xdr:row>12</xdr:row>
      <xdr:rowOff>123825</xdr:rowOff>
    </xdr:to>
    <xdr:pic>
      <xdr:nvPicPr>
        <xdr:cNvPr id="1" name="Picture 1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904875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438150</xdr:colOff>
      <xdr:row>1</xdr:row>
      <xdr:rowOff>161925</xdr:rowOff>
    </xdr:from>
    <xdr:to>
      <xdr:col>18</xdr:col>
      <xdr:colOff>419100</xdr:colOff>
      <xdr:row>9</xdr:row>
      <xdr:rowOff>161925</xdr:rowOff>
    </xdr:to>
    <xdr:pic>
      <xdr:nvPicPr>
        <xdr:cNvPr id="1" name="Picture 1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36195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1</xdr:row>
      <xdr:rowOff>142875</xdr:rowOff>
    </xdr:from>
    <xdr:to>
      <xdr:col>18</xdr:col>
      <xdr:colOff>276225</xdr:colOff>
      <xdr:row>9</xdr:row>
      <xdr:rowOff>238125</xdr:rowOff>
    </xdr:to>
    <xdr:pic>
      <xdr:nvPicPr>
        <xdr:cNvPr id="1" name="Picture 1" descr="EREF LOGO SMAL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67775" y="342900"/>
          <a:ext cx="18097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P3" sqref="P3:R3"/>
    </sheetView>
  </sheetViews>
  <sheetFormatPr defaultColWidth="9.140625" defaultRowHeight="15"/>
  <cols>
    <col min="1" max="1" width="24.57421875" style="0" customWidth="1"/>
    <col min="2" max="2" width="12.28125" style="0" customWidth="1"/>
    <col min="3" max="13" width="5.7109375" style="0" customWidth="1"/>
    <col min="14" max="15" width="11.7109375" style="0" customWidth="1"/>
    <col min="16" max="16" width="9.140625" style="0" customWidth="1"/>
  </cols>
  <sheetData>
    <row r="1" spans="1:2" ht="15.75">
      <c r="A1" s="7" t="s">
        <v>12</v>
      </c>
      <c r="B1" s="7"/>
    </row>
    <row r="2" spans="1:17" ht="15.75">
      <c r="A2" s="36" t="s">
        <v>25</v>
      </c>
      <c r="B2" s="7"/>
      <c r="P2" s="54" t="s">
        <v>69</v>
      </c>
      <c r="Q2" s="11"/>
    </row>
    <row r="3" ht="15">
      <c r="P3" s="54" t="s">
        <v>70</v>
      </c>
    </row>
    <row r="4" spans="1:2" ht="15">
      <c r="A4" s="9" t="s">
        <v>10</v>
      </c>
      <c r="B4" s="8">
        <v>10000</v>
      </c>
    </row>
    <row r="5" spans="1:2" ht="16.5" customHeight="1">
      <c r="A5" s="9" t="s">
        <v>11</v>
      </c>
      <c r="B5" s="31">
        <v>40436</v>
      </c>
    </row>
    <row r="7" spans="1:15" ht="15">
      <c r="A7" s="12" t="s">
        <v>9</v>
      </c>
      <c r="B7" s="32" t="s">
        <v>21</v>
      </c>
      <c r="C7" s="33"/>
      <c r="D7" s="34"/>
      <c r="E7" s="34"/>
      <c r="F7" s="34"/>
      <c r="G7" s="34"/>
      <c r="H7" s="34"/>
      <c r="I7" s="34"/>
      <c r="J7" s="34"/>
      <c r="K7" s="34"/>
      <c r="L7" s="34"/>
      <c r="M7" s="35"/>
      <c r="N7" s="11"/>
      <c r="O7" s="11"/>
    </row>
    <row r="8" spans="1:15" ht="15">
      <c r="A8" s="2" t="s">
        <v>5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11"/>
      <c r="O8" s="11"/>
    </row>
    <row r="9" spans="1:15" ht="25.5">
      <c r="A9" s="4" t="s">
        <v>17</v>
      </c>
      <c r="B9" s="16"/>
      <c r="C9" s="16"/>
      <c r="D9" s="16"/>
      <c r="E9" s="16"/>
      <c r="F9" s="16" t="s">
        <v>16</v>
      </c>
      <c r="G9" s="16"/>
      <c r="H9" s="16"/>
      <c r="I9" s="16"/>
      <c r="J9" s="16"/>
      <c r="K9" s="16"/>
      <c r="L9" s="16"/>
      <c r="M9" s="16"/>
      <c r="N9" s="11"/>
      <c r="O9" s="11"/>
    </row>
    <row r="10" spans="1:15" ht="25.5">
      <c r="A10" s="4" t="s">
        <v>18</v>
      </c>
      <c r="B10" s="16"/>
      <c r="C10" s="16"/>
      <c r="D10" s="16"/>
      <c r="E10" s="16"/>
      <c r="F10" s="16"/>
      <c r="G10" s="16"/>
      <c r="H10" s="16"/>
      <c r="I10" s="16"/>
      <c r="J10" s="16" t="s">
        <v>19</v>
      </c>
      <c r="K10" s="16"/>
      <c r="L10" s="16"/>
      <c r="M10" s="16"/>
      <c r="N10" s="11"/>
      <c r="O10" s="11"/>
    </row>
    <row r="11" spans="1:15" ht="15">
      <c r="A11" s="12" t="s">
        <v>9</v>
      </c>
      <c r="B11" s="17" t="s">
        <v>22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11"/>
      <c r="O11" s="11"/>
    </row>
    <row r="12" spans="1:15" ht="15">
      <c r="A12" s="2" t="s">
        <v>5</v>
      </c>
      <c r="B12" s="3">
        <v>13</v>
      </c>
      <c r="C12" s="3">
        <v>14</v>
      </c>
      <c r="D12" s="3">
        <v>15</v>
      </c>
      <c r="E12" s="3">
        <v>16</v>
      </c>
      <c r="F12" s="3">
        <v>17</v>
      </c>
      <c r="G12" s="3">
        <v>18</v>
      </c>
      <c r="H12" s="3">
        <v>19</v>
      </c>
      <c r="I12" s="3">
        <v>20</v>
      </c>
      <c r="J12" s="3">
        <v>21</v>
      </c>
      <c r="K12" s="3">
        <v>22</v>
      </c>
      <c r="L12" s="3">
        <v>23</v>
      </c>
      <c r="M12" s="3">
        <v>24</v>
      </c>
      <c r="N12" s="11"/>
      <c r="O12" s="11"/>
    </row>
    <row r="13" spans="1:15" ht="15">
      <c r="A13" s="4" t="s">
        <v>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  <c r="O13" s="11"/>
    </row>
    <row r="14" spans="1:15" ht="15">
      <c r="A14" s="13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1"/>
      <c r="O14" s="11"/>
    </row>
    <row r="15" spans="1:15" ht="15">
      <c r="A15" s="1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">
      <c r="A16" s="10" t="s">
        <v>8</v>
      </c>
      <c r="B16" s="32" t="s">
        <v>23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20"/>
      <c r="O16" s="20"/>
    </row>
    <row r="17" spans="1:15" ht="25.5" customHeight="1">
      <c r="A17" s="15" t="s">
        <v>5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  <c r="N17" s="5" t="s">
        <v>6</v>
      </c>
      <c r="O17" s="5" t="s">
        <v>14</v>
      </c>
    </row>
    <row r="18" spans="1:15" ht="15">
      <c r="A18" s="6" t="s">
        <v>0</v>
      </c>
      <c r="B18" s="16" t="s">
        <v>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4">
        <v>0.1</v>
      </c>
      <c r="O18" s="25">
        <f>$N18*$B4</f>
        <v>1000</v>
      </c>
    </row>
    <row r="19" spans="1:15" ht="15">
      <c r="A19" s="6" t="s">
        <v>1</v>
      </c>
      <c r="B19" s="16"/>
      <c r="C19" s="16"/>
      <c r="D19" s="16"/>
      <c r="E19" s="16"/>
      <c r="F19" s="16"/>
      <c r="G19" s="16" t="s">
        <v>67</v>
      </c>
      <c r="H19" s="16"/>
      <c r="I19" s="16"/>
      <c r="J19" s="16"/>
      <c r="K19" s="16"/>
      <c r="L19" s="16"/>
      <c r="M19" s="16"/>
      <c r="N19" s="24">
        <v>0.3</v>
      </c>
      <c r="O19" s="25">
        <f>$N19*$B4</f>
        <v>3000</v>
      </c>
    </row>
    <row r="20" spans="1:15" ht="15">
      <c r="A20" s="6" t="s">
        <v>1</v>
      </c>
      <c r="B20" s="16"/>
      <c r="C20" s="16"/>
      <c r="D20" s="16"/>
      <c r="E20" s="16"/>
      <c r="F20" s="16"/>
      <c r="G20" s="16"/>
      <c r="H20" s="16"/>
      <c r="I20" s="16"/>
      <c r="J20" s="16"/>
      <c r="K20" s="16" t="s">
        <v>68</v>
      </c>
      <c r="L20" s="16"/>
      <c r="M20" s="16"/>
      <c r="N20" s="24">
        <v>0.3</v>
      </c>
      <c r="O20" s="25">
        <f>$N20*$B4</f>
        <v>3000</v>
      </c>
    </row>
    <row r="21" spans="1:15" ht="15">
      <c r="A21" s="10" t="s">
        <v>8</v>
      </c>
      <c r="B21" s="17" t="s">
        <v>24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21"/>
      <c r="O21" s="22"/>
    </row>
    <row r="22" spans="1:15" ht="27.75" customHeight="1">
      <c r="A22" s="15" t="s">
        <v>5</v>
      </c>
      <c r="B22" s="3">
        <v>13</v>
      </c>
      <c r="C22" s="3">
        <v>2</v>
      </c>
      <c r="D22" s="3">
        <v>3</v>
      </c>
      <c r="E22" s="3">
        <v>4</v>
      </c>
      <c r="F22" s="3">
        <v>5</v>
      </c>
      <c r="G22" s="3">
        <v>6</v>
      </c>
      <c r="H22" s="3">
        <v>7</v>
      </c>
      <c r="I22" s="3">
        <v>8</v>
      </c>
      <c r="J22" s="3">
        <v>9</v>
      </c>
      <c r="K22" s="3">
        <v>10</v>
      </c>
      <c r="L22" s="3">
        <v>11</v>
      </c>
      <c r="M22" s="3">
        <v>12</v>
      </c>
      <c r="N22" s="5" t="s">
        <v>15</v>
      </c>
      <c r="O22" s="5" t="s">
        <v>7</v>
      </c>
    </row>
    <row r="23" spans="1:15" ht="15">
      <c r="A23" s="6" t="s">
        <v>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6">
        <v>0.2</v>
      </c>
      <c r="O23" s="25">
        <f>$N23*$B4</f>
        <v>2000</v>
      </c>
    </row>
    <row r="24" spans="1:15" ht="15">
      <c r="A24" s="6" t="s">
        <v>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6">
        <v>0.1</v>
      </c>
      <c r="O24" s="27">
        <f>$N24*$B4</f>
        <v>1000</v>
      </c>
    </row>
    <row r="25" spans="1:15" ht="15">
      <c r="A25" s="23" t="s">
        <v>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8">
        <f>SUM(N18:N24)</f>
        <v>0.9999999999999999</v>
      </c>
      <c r="O25" s="29">
        <f>SUM(O18:O24)</f>
        <v>10000</v>
      </c>
    </row>
    <row r="26" spans="14:15" ht="15">
      <c r="N26" s="30"/>
      <c r="O26" s="1"/>
    </row>
  </sheetData>
  <sheetProtection/>
  <printOptions/>
  <pageMargins left="0.511811024" right="0.511811024" top="0.787401575" bottom="0.787401575" header="0.31496062" footer="0.31496062"/>
  <pageSetup fitToHeight="0" fitToWidth="0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Q18" sqref="Q18"/>
    </sheetView>
  </sheetViews>
  <sheetFormatPr defaultColWidth="9.140625" defaultRowHeight="15"/>
  <cols>
    <col min="1" max="1" width="24.57421875" style="0" customWidth="1"/>
    <col min="2" max="2" width="11.00390625" style="0" customWidth="1"/>
    <col min="3" max="13" width="5.7109375" style="0" customWidth="1"/>
    <col min="14" max="15" width="11.7109375" style="0" customWidth="1"/>
  </cols>
  <sheetData>
    <row r="1" spans="1:2" ht="15.75">
      <c r="A1" s="7" t="s">
        <v>46</v>
      </c>
      <c r="B1" s="7"/>
    </row>
    <row r="2" spans="1:2" ht="15.75">
      <c r="A2" s="36" t="s">
        <v>47</v>
      </c>
      <c r="B2" s="7"/>
    </row>
    <row r="4" spans="1:2" ht="26.25">
      <c r="A4" s="9" t="s">
        <v>48</v>
      </c>
      <c r="B4" s="8">
        <v>10000</v>
      </c>
    </row>
    <row r="5" spans="1:2" ht="15">
      <c r="A5" s="9" t="s">
        <v>49</v>
      </c>
      <c r="B5" s="31">
        <v>40436</v>
      </c>
    </row>
    <row r="7" spans="1:15" ht="15">
      <c r="A7" s="12" t="s">
        <v>50</v>
      </c>
      <c r="B7" s="52" t="s">
        <v>51</v>
      </c>
      <c r="C7" s="45"/>
      <c r="D7" s="46"/>
      <c r="E7" s="46"/>
      <c r="F7" s="46"/>
      <c r="G7" s="46"/>
      <c r="H7" s="46"/>
      <c r="I7" s="46"/>
      <c r="J7" s="46"/>
      <c r="K7" s="46"/>
      <c r="L7" s="46"/>
      <c r="M7" s="47"/>
      <c r="N7" s="48"/>
      <c r="O7" s="48"/>
    </row>
    <row r="8" spans="1:15" ht="15">
      <c r="A8" s="2" t="s">
        <v>52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11"/>
      <c r="O8" s="11"/>
    </row>
    <row r="9" spans="1:15" ht="25.5">
      <c r="A9" s="4" t="s">
        <v>53</v>
      </c>
      <c r="B9" s="16"/>
      <c r="C9" s="16"/>
      <c r="D9" s="16"/>
      <c r="E9" s="16"/>
      <c r="F9" s="16" t="s">
        <v>16</v>
      </c>
      <c r="G9" s="16"/>
      <c r="H9" s="16"/>
      <c r="I9" s="16"/>
      <c r="J9" s="16"/>
      <c r="K9" s="16"/>
      <c r="L9" s="16"/>
      <c r="M9" s="16"/>
      <c r="N9" s="11"/>
      <c r="O9" s="11"/>
    </row>
    <row r="10" spans="1:15" ht="25.5">
      <c r="A10" s="4" t="s">
        <v>54</v>
      </c>
      <c r="B10" s="16"/>
      <c r="C10" s="16"/>
      <c r="D10" s="16"/>
      <c r="E10" s="16"/>
      <c r="F10" s="16"/>
      <c r="G10" s="16"/>
      <c r="H10" s="16"/>
      <c r="I10" s="16"/>
      <c r="J10" s="16" t="s">
        <v>19</v>
      </c>
      <c r="K10" s="16"/>
      <c r="L10" s="16"/>
      <c r="M10" s="16"/>
      <c r="N10" s="11"/>
      <c r="O10" s="11"/>
    </row>
    <row r="11" spans="1:15" ht="15">
      <c r="A11" s="12" t="s">
        <v>50</v>
      </c>
      <c r="B11" s="53" t="s">
        <v>55</v>
      </c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48"/>
      <c r="O11" s="48"/>
    </row>
    <row r="12" spans="1:15" ht="15">
      <c r="A12" s="2" t="s">
        <v>52</v>
      </c>
      <c r="B12" s="3">
        <v>13</v>
      </c>
      <c r="C12" s="3">
        <v>14</v>
      </c>
      <c r="D12" s="3">
        <v>15</v>
      </c>
      <c r="E12" s="3">
        <v>16</v>
      </c>
      <c r="F12" s="3">
        <v>17</v>
      </c>
      <c r="G12" s="3">
        <v>18</v>
      </c>
      <c r="H12" s="3">
        <v>19</v>
      </c>
      <c r="I12" s="3">
        <v>20</v>
      </c>
      <c r="J12" s="3">
        <v>21</v>
      </c>
      <c r="K12" s="3">
        <v>22</v>
      </c>
      <c r="L12" s="3">
        <v>23</v>
      </c>
      <c r="M12" s="3">
        <v>24</v>
      </c>
      <c r="N12" s="11"/>
      <c r="O12" s="11"/>
    </row>
    <row r="13" spans="1:15" ht="25.5">
      <c r="A13" s="4" t="s">
        <v>56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  <c r="O13" s="11"/>
    </row>
    <row r="14" spans="1:15" ht="15">
      <c r="A14" s="13" t="s">
        <v>57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1"/>
      <c r="O14" s="11"/>
    </row>
    <row r="15" spans="1:15" ht="15">
      <c r="A15" s="1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25.5">
      <c r="A16" s="10" t="s">
        <v>58</v>
      </c>
      <c r="B16" s="32" t="s">
        <v>59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20"/>
      <c r="O16" s="20"/>
    </row>
    <row r="17" spans="1:15" ht="25.5">
      <c r="A17" s="15" t="s">
        <v>52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  <c r="N17" s="5" t="s">
        <v>60</v>
      </c>
      <c r="O17" s="5" t="s">
        <v>61</v>
      </c>
    </row>
    <row r="18" spans="1:15" ht="15">
      <c r="A18" s="6" t="s">
        <v>62</v>
      </c>
      <c r="B18" s="16" t="s">
        <v>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4">
        <v>0.1</v>
      </c>
      <c r="O18" s="25">
        <f>$N18*$B4</f>
        <v>1000</v>
      </c>
    </row>
    <row r="19" spans="1:15" ht="15">
      <c r="A19" s="6" t="s">
        <v>63</v>
      </c>
      <c r="B19" s="16"/>
      <c r="C19" s="16"/>
      <c r="D19" s="16"/>
      <c r="E19" s="16"/>
      <c r="F19" s="16"/>
      <c r="G19" s="16" t="s">
        <v>67</v>
      </c>
      <c r="H19" s="16"/>
      <c r="I19" s="16"/>
      <c r="J19" s="16"/>
      <c r="K19" s="16"/>
      <c r="L19" s="16"/>
      <c r="M19" s="16"/>
      <c r="N19" s="24">
        <v>0.3</v>
      </c>
      <c r="O19" s="25">
        <f>$N19*$B4</f>
        <v>3000</v>
      </c>
    </row>
    <row r="20" spans="1:15" ht="15">
      <c r="A20" s="6" t="s">
        <v>63</v>
      </c>
      <c r="B20" s="16"/>
      <c r="C20" s="16"/>
      <c r="D20" s="16"/>
      <c r="E20" s="16"/>
      <c r="F20" s="16"/>
      <c r="G20" s="16"/>
      <c r="H20" s="16"/>
      <c r="I20" s="16"/>
      <c r="J20" s="16"/>
      <c r="K20" s="16" t="s">
        <v>68</v>
      </c>
      <c r="L20" s="16"/>
      <c r="M20" s="16"/>
      <c r="N20" s="24">
        <v>0.3</v>
      </c>
      <c r="O20" s="25">
        <f>$N20*$B4</f>
        <v>3000</v>
      </c>
    </row>
    <row r="21" spans="1:15" ht="15">
      <c r="A21" s="10" t="s">
        <v>64</v>
      </c>
      <c r="B21" s="17" t="s">
        <v>65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21"/>
      <c r="O21" s="22"/>
    </row>
    <row r="22" spans="1:15" ht="25.5">
      <c r="A22" s="15" t="s">
        <v>52</v>
      </c>
      <c r="B22" s="3">
        <v>13</v>
      </c>
      <c r="C22" s="3">
        <v>2</v>
      </c>
      <c r="D22" s="3">
        <v>3</v>
      </c>
      <c r="E22" s="3">
        <v>4</v>
      </c>
      <c r="F22" s="3">
        <v>5</v>
      </c>
      <c r="G22" s="3">
        <v>6</v>
      </c>
      <c r="H22" s="3">
        <v>7</v>
      </c>
      <c r="I22" s="3">
        <v>8</v>
      </c>
      <c r="J22" s="3">
        <v>9</v>
      </c>
      <c r="K22" s="3">
        <v>10</v>
      </c>
      <c r="L22" s="3">
        <v>11</v>
      </c>
      <c r="M22" s="3">
        <v>12</v>
      </c>
      <c r="N22" s="5" t="s">
        <v>60</v>
      </c>
      <c r="O22" s="5" t="s">
        <v>61</v>
      </c>
    </row>
    <row r="23" spans="1:15" ht="15">
      <c r="A23" s="6" t="s">
        <v>63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6">
        <v>0.2</v>
      </c>
      <c r="O23" s="25">
        <f>$N23*$B4</f>
        <v>2000</v>
      </c>
    </row>
    <row r="24" spans="1:15" ht="15">
      <c r="A24" s="6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6">
        <v>0.1</v>
      </c>
      <c r="O24" s="27">
        <f>$N24*$B4</f>
        <v>1000</v>
      </c>
    </row>
    <row r="25" spans="1:15" ht="15">
      <c r="A25" s="23" t="s">
        <v>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8">
        <f>SUM(N18:N24)</f>
        <v>0.9999999999999999</v>
      </c>
      <c r="O25" s="29">
        <f>SUM(O18:O24)</f>
        <v>10000</v>
      </c>
    </row>
    <row r="26" spans="14:15" ht="15">
      <c r="N26" s="30"/>
      <c r="O26" s="1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" width="30.00390625" style="0" customWidth="1"/>
    <col min="2" max="2" width="12.28125" style="0" customWidth="1"/>
    <col min="3" max="13" width="5.7109375" style="0" customWidth="1"/>
    <col min="14" max="15" width="11.7109375" style="0" customWidth="1"/>
  </cols>
  <sheetData>
    <row r="1" spans="1:2" ht="15.75">
      <c r="A1" s="7" t="s">
        <v>26</v>
      </c>
      <c r="B1" s="7"/>
    </row>
    <row r="2" spans="1:2" ht="15.75">
      <c r="A2" s="36" t="s">
        <v>44</v>
      </c>
      <c r="B2" s="7"/>
    </row>
    <row r="3" ht="15">
      <c r="H3" s="36"/>
    </row>
    <row r="4" spans="1:2" ht="15">
      <c r="A4" s="9" t="s">
        <v>28</v>
      </c>
      <c r="B4" s="8">
        <v>10000</v>
      </c>
    </row>
    <row r="5" spans="1:15" ht="15">
      <c r="A5" s="9" t="s">
        <v>27</v>
      </c>
      <c r="B5" s="31">
        <v>40436</v>
      </c>
      <c r="O5" s="40"/>
    </row>
    <row r="6" ht="15.75" thickBot="1">
      <c r="O6" s="41"/>
    </row>
    <row r="7" spans="1:15" ht="16.5" customHeight="1" thickBot="1">
      <c r="A7" s="37" t="s">
        <v>43</v>
      </c>
      <c r="B7" s="44" t="s">
        <v>45</v>
      </c>
      <c r="C7" s="45"/>
      <c r="D7" s="46"/>
      <c r="E7" s="46"/>
      <c r="F7" s="46"/>
      <c r="G7" s="46"/>
      <c r="H7" s="46"/>
      <c r="I7" s="46"/>
      <c r="J7" s="46"/>
      <c r="K7" s="46"/>
      <c r="L7" s="46"/>
      <c r="M7" s="47"/>
      <c r="N7" s="48"/>
      <c r="O7" s="48"/>
    </row>
    <row r="8" spans="1:16" ht="15.75" thickBot="1">
      <c r="A8" s="2" t="s">
        <v>29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11"/>
      <c r="O8" s="42"/>
      <c r="P8" s="43"/>
    </row>
    <row r="9" spans="1:15" ht="26.25" thickBot="1">
      <c r="A9" s="38" t="s">
        <v>36</v>
      </c>
      <c r="B9" s="16"/>
      <c r="C9" s="16"/>
      <c r="D9" s="16"/>
      <c r="E9" s="16"/>
      <c r="F9" s="16" t="s">
        <v>16</v>
      </c>
      <c r="G9" s="16"/>
      <c r="H9" s="16"/>
      <c r="I9" s="16"/>
      <c r="J9" s="16"/>
      <c r="K9" s="16"/>
      <c r="L9" s="16"/>
      <c r="M9" s="16"/>
      <c r="N9" s="11"/>
      <c r="O9" s="11"/>
    </row>
    <row r="10" spans="1:15" ht="26.25" thickBot="1">
      <c r="A10" s="39" t="s">
        <v>37</v>
      </c>
      <c r="B10" s="16"/>
      <c r="C10" s="16"/>
      <c r="D10" s="16"/>
      <c r="E10" s="16"/>
      <c r="F10" s="16"/>
      <c r="G10" s="16"/>
      <c r="H10" s="16"/>
      <c r="I10" s="16"/>
      <c r="J10" s="16" t="s">
        <v>19</v>
      </c>
      <c r="K10" s="16"/>
      <c r="L10" s="16"/>
      <c r="M10" s="16"/>
      <c r="N10" s="11"/>
      <c r="O10" s="11"/>
    </row>
    <row r="11" spans="1:15" ht="16.5" customHeight="1" thickBot="1">
      <c r="A11" s="37" t="s">
        <v>34</v>
      </c>
      <c r="B11" s="44" t="s">
        <v>35</v>
      </c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48"/>
      <c r="O11" s="11"/>
    </row>
    <row r="12" spans="1:15" ht="15">
      <c r="A12" s="2" t="s">
        <v>29</v>
      </c>
      <c r="B12" s="3">
        <v>13</v>
      </c>
      <c r="C12" s="3">
        <v>14</v>
      </c>
      <c r="D12" s="3">
        <v>15</v>
      </c>
      <c r="E12" s="3">
        <v>16</v>
      </c>
      <c r="F12" s="3">
        <v>17</v>
      </c>
      <c r="G12" s="3">
        <v>18</v>
      </c>
      <c r="H12" s="3">
        <v>19</v>
      </c>
      <c r="I12" s="3">
        <v>20</v>
      </c>
      <c r="J12" s="3">
        <v>21</v>
      </c>
      <c r="K12" s="3">
        <v>22</v>
      </c>
      <c r="L12" s="3">
        <v>23</v>
      </c>
      <c r="M12" s="3">
        <v>24</v>
      </c>
      <c r="N12" s="11"/>
      <c r="O12" s="11"/>
    </row>
    <row r="13" spans="1:15" ht="15">
      <c r="A13" s="4" t="s">
        <v>30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/>
      <c r="O13" s="11"/>
    </row>
    <row r="14" spans="1:15" ht="15">
      <c r="A14" s="13" t="s">
        <v>31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1"/>
      <c r="O14" s="40"/>
    </row>
    <row r="15" spans="1:15" ht="15">
      <c r="A15" s="1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">
      <c r="A16" s="10" t="s">
        <v>32</v>
      </c>
      <c r="B16" s="17" t="s">
        <v>33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20"/>
      <c r="O16" s="20"/>
    </row>
    <row r="17" spans="1:15" ht="25.5">
      <c r="A17" s="15" t="s">
        <v>29</v>
      </c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  <c r="L17" s="3">
        <v>11</v>
      </c>
      <c r="M17" s="3">
        <v>12</v>
      </c>
      <c r="N17" s="5" t="s">
        <v>39</v>
      </c>
      <c r="O17" s="5" t="s">
        <v>40</v>
      </c>
    </row>
    <row r="18" spans="1:15" ht="15">
      <c r="A18" s="6" t="s">
        <v>38</v>
      </c>
      <c r="B18" s="16" t="s">
        <v>20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4">
        <v>0.1</v>
      </c>
      <c r="O18" s="25">
        <f>$N18*$B4</f>
        <v>1000</v>
      </c>
    </row>
    <row r="19" spans="1:15" ht="15">
      <c r="A19" s="6" t="s">
        <v>41</v>
      </c>
      <c r="B19" s="16"/>
      <c r="C19" s="16"/>
      <c r="D19" s="16"/>
      <c r="E19" s="16"/>
      <c r="F19" s="16"/>
      <c r="G19" s="16" t="s">
        <v>67</v>
      </c>
      <c r="H19" s="16"/>
      <c r="I19" s="16"/>
      <c r="J19" s="16"/>
      <c r="K19" s="16"/>
      <c r="L19" s="16"/>
      <c r="M19" s="16"/>
      <c r="N19" s="24">
        <v>0.3</v>
      </c>
      <c r="O19" s="25">
        <f>$N19*$B4</f>
        <v>3000</v>
      </c>
    </row>
    <row r="20" spans="1:15" ht="15">
      <c r="A20" s="6" t="s">
        <v>41</v>
      </c>
      <c r="B20" s="16"/>
      <c r="C20" s="16"/>
      <c r="D20" s="16"/>
      <c r="E20" s="16"/>
      <c r="F20" s="16"/>
      <c r="G20" s="16"/>
      <c r="H20" s="16"/>
      <c r="I20" s="16"/>
      <c r="J20" s="16"/>
      <c r="K20" s="16" t="s">
        <v>68</v>
      </c>
      <c r="L20" s="16"/>
      <c r="M20" s="16"/>
      <c r="N20" s="24">
        <v>0.3</v>
      </c>
      <c r="O20" s="25">
        <f>$N20*$B4</f>
        <v>3000</v>
      </c>
    </row>
    <row r="21" spans="1:15" ht="15">
      <c r="A21" s="10" t="s">
        <v>32</v>
      </c>
      <c r="B21" s="17" t="s">
        <v>42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20"/>
      <c r="N21" s="21"/>
      <c r="O21" s="22"/>
    </row>
    <row r="22" spans="1:15" ht="25.5">
      <c r="A22" s="15" t="s">
        <v>29</v>
      </c>
      <c r="B22" s="18">
        <v>1</v>
      </c>
      <c r="C22" s="3">
        <v>2</v>
      </c>
      <c r="D22" s="3">
        <v>3</v>
      </c>
      <c r="E22" s="3">
        <v>4</v>
      </c>
      <c r="F22" s="3">
        <v>5</v>
      </c>
      <c r="G22" s="3">
        <v>6</v>
      </c>
      <c r="H22" s="3">
        <v>7</v>
      </c>
      <c r="I22" s="3">
        <v>8</v>
      </c>
      <c r="J22" s="3">
        <v>9</v>
      </c>
      <c r="K22" s="3">
        <v>10</v>
      </c>
      <c r="L22" s="3">
        <v>11</v>
      </c>
      <c r="M22" s="3">
        <v>12</v>
      </c>
      <c r="N22" s="5" t="s">
        <v>39</v>
      </c>
      <c r="O22" s="5" t="s">
        <v>40</v>
      </c>
    </row>
    <row r="23" spans="1:15" ht="15">
      <c r="A23" s="6" t="s">
        <v>41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26">
        <v>0.2</v>
      </c>
      <c r="O23" s="25">
        <f>$N23*$B4</f>
        <v>2000</v>
      </c>
    </row>
    <row r="24" spans="1:15" ht="15">
      <c r="A24" s="6" t="s">
        <v>41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26">
        <v>0.1</v>
      </c>
      <c r="O24" s="27">
        <f>$N24*$B4</f>
        <v>1000</v>
      </c>
    </row>
    <row r="25" spans="1:15" ht="15">
      <c r="A25" s="23" t="s">
        <v>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8">
        <f>SUM(N18:N24)</f>
        <v>0.9999999999999999</v>
      </c>
      <c r="O25" s="29">
        <f>SUM(O18:O24)</f>
        <v>10000</v>
      </c>
    </row>
    <row r="26" spans="14:15" ht="15">
      <c r="N26" s="30"/>
      <c r="O26" s="1"/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Lugmayr</dc:creator>
  <cp:keywords/>
  <dc:description/>
  <cp:lastModifiedBy>Lugmayr</cp:lastModifiedBy>
  <dcterms:created xsi:type="dcterms:W3CDTF">2011-05-09T12:28:22Z</dcterms:created>
  <dcterms:modified xsi:type="dcterms:W3CDTF">2011-05-31T03:51:14Z</dcterms:modified>
  <cp:category/>
  <cp:version/>
  <cp:contentType/>
  <cp:contentStatus/>
</cp:coreProperties>
</file>